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ver\OneDrive\Рабочий стол\"/>
    </mc:Choice>
  </mc:AlternateContent>
  <xr:revisionPtr revIDLastSave="0" documentId="13_ncr:1_{BDCED983-07C7-42BF-92B9-E8D50455D9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H33" i="1" l="1"/>
  <c r="F33" i="1"/>
  <c r="D33" i="1"/>
  <c r="B33" i="1"/>
</calcChain>
</file>

<file path=xl/sharedStrings.xml><?xml version="1.0" encoding="utf-8"?>
<sst xmlns="http://schemas.openxmlformats.org/spreadsheetml/2006/main" count="50" uniqueCount="38">
  <si>
    <t>Дата заказа:</t>
  </si>
  <si>
    <t>Наименование покупателя:</t>
  </si>
  <si>
    <t>Телефон, эл.почта покупателя:</t>
  </si>
  <si>
    <t>Итого</t>
  </si>
  <si>
    <t>от 10 000 рублей</t>
  </si>
  <si>
    <t>от 20 000 рублей</t>
  </si>
  <si>
    <t>от 30 000 рублей</t>
  </si>
  <si>
    <t>ТК для отправки:</t>
  </si>
  <si>
    <t xml:space="preserve">Гидролаты      </t>
  </si>
  <si>
    <t>пихта</t>
  </si>
  <si>
    <t>сосна</t>
  </si>
  <si>
    <t>ель</t>
  </si>
  <si>
    <t>мох</t>
  </si>
  <si>
    <t>берёза</t>
  </si>
  <si>
    <t>мята</t>
  </si>
  <si>
    <t>зверобой</t>
  </si>
  <si>
    <t>иван-чай</t>
  </si>
  <si>
    <t>крапива</t>
  </si>
  <si>
    <t>таволга</t>
  </si>
  <si>
    <t>черёмуха</t>
  </si>
  <si>
    <t>чёрная смородина</t>
  </si>
  <si>
    <t>лопух</t>
  </si>
  <si>
    <t>тысячелистник</t>
  </si>
  <si>
    <t>ромашка</t>
  </si>
  <si>
    <t>малина</t>
  </si>
  <si>
    <t>брусника</t>
  </si>
  <si>
    <t>черника</t>
  </si>
  <si>
    <t>красный клевер</t>
  </si>
  <si>
    <t>одуванчик</t>
  </si>
  <si>
    <t>можжевельник</t>
  </si>
  <si>
    <t>красная рябина</t>
  </si>
  <si>
    <t>полынь</t>
  </si>
  <si>
    <t>пижма</t>
  </si>
  <si>
    <t>литры</t>
  </si>
  <si>
    <t>стоимость литра</t>
  </si>
  <si>
    <t>заказ</t>
  </si>
  <si>
    <t>Оптовый прайс больших объёмов  АромаВятка на 2021  год от 1 000 рублей</t>
  </si>
  <si>
    <t>лимита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</si>
</sst>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name val="Century Gothic"/>
      <family val="2"/>
      <charset val="204"/>
    </font>
    <font>
      <b/>
      <sz val="9"/>
      <name val="Century Gothic"/>
      <family val="2"/>
      <charset val="204"/>
    </font>
    <font>
      <i/>
      <sz val="11"/>
      <color theme="1"/>
      <name val="Cambria"/>
      <family val="1"/>
      <charset val="204"/>
      <scheme val="major"/>
    </font>
    <font>
      <b/>
      <i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entury Gothic"/>
      <family val="2"/>
      <charset val="204"/>
    </font>
    <font>
      <b/>
      <i/>
      <sz val="11"/>
      <name val="Cambria"/>
      <family val="1"/>
      <charset val="204"/>
      <scheme val="major"/>
    </font>
    <font>
      <sz val="12"/>
      <color rgb="FF002060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9"/>
      <color theme="0" tint="-0.49998474074526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0">
    <xf numFmtId="0" fontId="0" fillId="0" borderId="0" xfId="0"/>
    <xf numFmtId="0" fontId="3" fillId="4" borderId="4" xfId="0" applyFont="1" applyFill="1" applyBorder="1"/>
    <xf numFmtId="0" fontId="2" fillId="0" borderId="0" xfId="0" applyFont="1" applyAlignment="1" applyProtection="1">
      <alignment horizontal="right" wrapText="1"/>
      <protection locked="0" hidden="1"/>
    </xf>
    <xf numFmtId="0" fontId="6" fillId="0" borderId="0" xfId="0" applyFont="1" applyAlignment="1" applyProtection="1">
      <alignment horizontal="right" wrapText="1"/>
      <protection hidden="1"/>
    </xf>
    <xf numFmtId="0" fontId="6" fillId="0" borderId="0" xfId="0" applyFont="1" applyAlignment="1" applyProtection="1">
      <alignment horizontal="right" wrapText="1"/>
      <protection locked="0" hidden="1"/>
    </xf>
    <xf numFmtId="0" fontId="7" fillId="0" borderId="4" xfId="0" applyFont="1" applyBorder="1" applyAlignment="1" applyProtection="1">
      <alignment horizontal="right" wrapText="1"/>
      <protection hidden="1"/>
    </xf>
    <xf numFmtId="0" fontId="8" fillId="5" borderId="3" xfId="0" applyFont="1" applyFill="1" applyBorder="1" applyAlignment="1">
      <alignment horizontal="right" vertical="top" wrapText="1"/>
    </xf>
    <xf numFmtId="0" fontId="8" fillId="5" borderId="5" xfId="0" applyFont="1" applyFill="1" applyBorder="1" applyAlignment="1">
      <alignment horizontal="right" vertical="top" wrapText="1"/>
    </xf>
    <xf numFmtId="0" fontId="8" fillId="5" borderId="4" xfId="0" applyFont="1" applyFill="1" applyBorder="1" applyAlignment="1">
      <alignment horizontal="right" vertical="top" wrapText="1"/>
    </xf>
    <xf numFmtId="0" fontId="9" fillId="5" borderId="3" xfId="0" applyFont="1" applyFill="1" applyBorder="1" applyAlignment="1">
      <alignment horizontal="right"/>
    </xf>
    <xf numFmtId="0" fontId="8" fillId="5" borderId="6" xfId="0" applyFont="1" applyFill="1" applyBorder="1" applyAlignment="1">
      <alignment horizontal="right" vertical="top" wrapText="1"/>
    </xf>
    <xf numFmtId="0" fontId="8" fillId="3" borderId="5" xfId="0" applyFont="1" applyFill="1" applyBorder="1" applyAlignment="1">
      <alignment horizontal="right" vertical="top" wrapText="1"/>
    </xf>
    <xf numFmtId="0" fontId="8" fillId="3" borderId="3" xfId="0" applyFont="1" applyFill="1" applyBorder="1" applyAlignment="1">
      <alignment horizontal="right" vertical="top" wrapText="1"/>
    </xf>
    <xf numFmtId="0" fontId="9" fillId="3" borderId="3" xfId="0" applyFont="1" applyFill="1" applyBorder="1" applyAlignment="1">
      <alignment horizontal="right"/>
    </xf>
    <xf numFmtId="0" fontId="9" fillId="3" borderId="4" xfId="0" applyFont="1" applyFill="1" applyBorder="1" applyAlignment="1">
      <alignment horizontal="right"/>
    </xf>
    <xf numFmtId="0" fontId="8" fillId="3" borderId="6" xfId="0" applyFont="1" applyFill="1" applyBorder="1" applyAlignment="1">
      <alignment horizontal="right" vertical="top" wrapText="1"/>
    </xf>
    <xf numFmtId="0" fontId="8" fillId="3" borderId="4" xfId="0" applyFont="1" applyFill="1" applyBorder="1" applyAlignment="1">
      <alignment horizontal="right" vertical="top" wrapText="1"/>
    </xf>
    <xf numFmtId="0" fontId="10" fillId="5" borderId="9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1" fontId="2" fillId="4" borderId="20" xfId="0" applyNumberFormat="1" applyFont="1" applyFill="1" applyBorder="1" applyAlignment="1" applyProtection="1">
      <alignment horizontal="center"/>
      <protection locked="0" hidden="1"/>
    </xf>
    <xf numFmtId="1" fontId="2" fillId="4" borderId="12" xfId="0" applyNumberFormat="1" applyFont="1" applyFill="1" applyBorder="1" applyAlignment="1" applyProtection="1">
      <alignment horizontal="center"/>
      <protection locked="0" hidden="1"/>
    </xf>
    <xf numFmtId="0" fontId="2" fillId="4" borderId="20" xfId="0" applyFont="1" applyFill="1" applyBorder="1" applyAlignment="1" applyProtection="1">
      <alignment horizontal="center"/>
      <protection locked="0" hidden="1"/>
    </xf>
    <xf numFmtId="44" fontId="0" fillId="4" borderId="3" xfId="1" applyFont="1" applyFill="1" applyBorder="1" applyAlignment="1">
      <alignment horizontal="center"/>
    </xf>
    <xf numFmtId="44" fontId="0" fillId="4" borderId="7" xfId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11" fillId="0" borderId="18" xfId="0" applyFont="1" applyBorder="1" applyAlignment="1">
      <alignment horizontal="right" vertical="top"/>
    </xf>
    <xf numFmtId="0" fontId="1" fillId="0" borderId="0" xfId="0" applyFont="1" applyAlignment="1" applyProtection="1">
      <alignment horizontal="right" vertical="center"/>
      <protection hidden="1"/>
    </xf>
    <xf numFmtId="0" fontId="2" fillId="2" borderId="1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1" fontId="2" fillId="2" borderId="10" xfId="0" applyNumberFormat="1" applyFont="1" applyFill="1" applyBorder="1" applyAlignment="1" applyProtection="1">
      <alignment horizontal="center"/>
      <protection locked="0" hidden="1"/>
    </xf>
    <xf numFmtId="0" fontId="2" fillId="4" borderId="3" xfId="0" applyFont="1" applyFill="1" applyBorder="1" applyAlignment="1" applyProtection="1">
      <alignment horizontal="center"/>
      <protection locked="0" hidden="1"/>
    </xf>
    <xf numFmtId="0" fontId="2" fillId="4" borderId="17" xfId="0" applyFont="1" applyFill="1" applyBorder="1" applyAlignment="1" applyProtection="1">
      <alignment horizontal="center"/>
      <protection locked="0" hidden="1"/>
    </xf>
    <xf numFmtId="1" fontId="2" fillId="4" borderId="3" xfId="0" applyNumberFormat="1" applyFont="1" applyFill="1" applyBorder="1" applyAlignment="1" applyProtection="1">
      <alignment horizontal="center"/>
      <protection locked="0" hidden="1"/>
    </xf>
    <xf numFmtId="1" fontId="2" fillId="4" borderId="17" xfId="0" applyNumberFormat="1" applyFont="1" applyFill="1" applyBorder="1" applyAlignment="1" applyProtection="1">
      <alignment horizontal="center"/>
      <protection locked="0" hidden="1"/>
    </xf>
    <xf numFmtId="1" fontId="2" fillId="4" borderId="7" xfId="0" applyNumberFormat="1" applyFont="1" applyFill="1" applyBorder="1" applyAlignment="1" applyProtection="1">
      <alignment horizontal="center"/>
      <protection locked="0" hidden="1"/>
    </xf>
    <xf numFmtId="44" fontId="0" fillId="4" borderId="3" xfId="1" applyFont="1" applyFill="1" applyBorder="1" applyAlignment="1"/>
    <xf numFmtId="44" fontId="0" fillId="4" borderId="7" xfId="1" applyFont="1" applyFill="1" applyBorder="1" applyAlignment="1"/>
    <xf numFmtId="164" fontId="0" fillId="4" borderId="3" xfId="0" applyNumberFormat="1" applyFill="1" applyBorder="1" applyAlignment="1">
      <alignment horizontal="right"/>
    </xf>
    <xf numFmtId="164" fontId="0" fillId="4" borderId="7" xfId="0" applyNumberFormat="1" applyFill="1" applyBorder="1" applyAlignment="1">
      <alignment horizontal="right"/>
    </xf>
  </cellXfs>
  <cellStyles count="2">
    <cellStyle name="Денежный" xfId="1" builtinId="4"/>
    <cellStyle name="Обычный" xfId="0" builtinId="0"/>
  </cellStyles>
  <dxfs count="6">
    <dxf>
      <fill>
        <patternFill>
          <bgColor rgb="FFFF0000"/>
        </patternFill>
      </fill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</xdr:rowOff>
    </xdr:from>
    <xdr:to>
      <xdr:col>0</xdr:col>
      <xdr:colOff>1400175</xdr:colOff>
      <xdr:row>6</xdr:row>
      <xdr:rowOff>163323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B07540D8-C94D-1082-C42A-2CF796DDA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"/>
          <a:ext cx="1304925" cy="1439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workbookViewId="0">
      <selection activeCell="H19" sqref="H19"/>
    </sheetView>
  </sheetViews>
  <sheetFormatPr defaultRowHeight="15" x14ac:dyDescent="0.25"/>
  <cols>
    <col min="1" max="1" width="50.7109375" customWidth="1"/>
    <col min="2" max="2" width="20.7109375" customWidth="1"/>
    <col min="3" max="3" width="6.7109375" customWidth="1"/>
    <col min="4" max="4" width="20.7109375" customWidth="1"/>
    <col min="5" max="5" width="6.7109375" customWidth="1"/>
    <col min="6" max="6" width="20.7109375" customWidth="1"/>
    <col min="7" max="7" width="6.7109375" customWidth="1"/>
    <col min="8" max="8" width="20.7109375" customWidth="1"/>
    <col min="9" max="9" width="6.7109375" customWidth="1"/>
  </cols>
  <sheetData>
    <row r="1" spans="1:9" ht="18" x14ac:dyDescent="0.25">
      <c r="A1" s="47" t="s">
        <v>36</v>
      </c>
      <c r="B1" s="47"/>
      <c r="C1" s="47"/>
      <c r="D1" s="47"/>
      <c r="E1" s="47"/>
      <c r="F1" s="47"/>
      <c r="G1" s="47"/>
      <c r="H1" s="47"/>
      <c r="I1" s="47"/>
    </row>
    <row r="2" spans="1:9" ht="17.100000000000001" customHeight="1" x14ac:dyDescent="0.25">
      <c r="A2" s="3" t="s">
        <v>0</v>
      </c>
      <c r="B2" s="48"/>
      <c r="C2" s="48"/>
      <c r="D2" s="48"/>
      <c r="E2" s="48"/>
      <c r="F2" s="48"/>
      <c r="G2" s="48"/>
      <c r="H2" s="48"/>
      <c r="I2" s="48"/>
    </row>
    <row r="3" spans="1:9" ht="17.100000000000001" customHeight="1" x14ac:dyDescent="0.25">
      <c r="A3" s="3" t="s">
        <v>1</v>
      </c>
      <c r="B3" s="49"/>
      <c r="C3" s="49"/>
      <c r="D3" s="49"/>
      <c r="E3" s="49"/>
      <c r="F3" s="49"/>
      <c r="G3" s="49"/>
      <c r="H3" s="49"/>
      <c r="I3" s="49"/>
    </row>
    <row r="4" spans="1:9" ht="17.100000000000001" customHeight="1" x14ac:dyDescent="0.25">
      <c r="A4" s="3" t="s">
        <v>2</v>
      </c>
      <c r="B4" s="49"/>
      <c r="C4" s="49"/>
      <c r="D4" s="49"/>
      <c r="E4" s="49"/>
      <c r="F4" s="49"/>
      <c r="G4" s="49"/>
      <c r="H4" s="49"/>
      <c r="I4" s="49"/>
    </row>
    <row r="5" spans="1:9" ht="17.100000000000001" customHeight="1" thickBot="1" x14ac:dyDescent="0.3">
      <c r="A5" s="4" t="s">
        <v>7</v>
      </c>
      <c r="B5" s="50"/>
      <c r="C5" s="50"/>
      <c r="D5" s="50"/>
      <c r="E5" s="50"/>
      <c r="F5" s="50"/>
      <c r="G5" s="50"/>
      <c r="H5" s="50"/>
      <c r="I5" s="50"/>
    </row>
    <row r="6" spans="1:9" ht="17.100000000000001" customHeight="1" thickBot="1" x14ac:dyDescent="0.3">
      <c r="A6" s="2"/>
      <c r="B6" s="53"/>
      <c r="C6" s="54"/>
      <c r="D6" s="53" t="s">
        <v>4</v>
      </c>
      <c r="E6" s="55"/>
      <c r="F6" s="53" t="s">
        <v>5</v>
      </c>
      <c r="G6" s="54"/>
      <c r="H6" s="51" t="s">
        <v>6</v>
      </c>
      <c r="I6" s="52"/>
    </row>
    <row r="7" spans="1:9" ht="17.100000000000001" customHeight="1" x14ac:dyDescent="0.25">
      <c r="A7" s="2"/>
      <c r="B7" s="42" t="s">
        <v>34</v>
      </c>
      <c r="C7" s="37" t="s">
        <v>35</v>
      </c>
      <c r="D7" s="44" t="s">
        <v>34</v>
      </c>
      <c r="E7" s="37" t="s">
        <v>35</v>
      </c>
      <c r="F7" s="44" t="s">
        <v>34</v>
      </c>
      <c r="G7" s="37" t="s">
        <v>35</v>
      </c>
      <c r="H7" s="44" t="s">
        <v>34</v>
      </c>
      <c r="I7" s="39" t="s">
        <v>35</v>
      </c>
    </row>
    <row r="8" spans="1:9" ht="15.75" thickBot="1" x14ac:dyDescent="0.3">
      <c r="A8" s="5" t="s">
        <v>8</v>
      </c>
      <c r="B8" s="43"/>
      <c r="C8" s="36" t="s">
        <v>33</v>
      </c>
      <c r="D8" s="45"/>
      <c r="E8" s="38" t="s">
        <v>33</v>
      </c>
      <c r="F8" s="45"/>
      <c r="G8" s="36" t="s">
        <v>33</v>
      </c>
      <c r="H8" s="45"/>
      <c r="I8" s="36" t="s">
        <v>33</v>
      </c>
    </row>
    <row r="9" spans="1:9" ht="15.95" customHeight="1" thickBot="1" x14ac:dyDescent="0.3">
      <c r="A9" s="6" t="s">
        <v>13</v>
      </c>
      <c r="B9" s="23">
        <v>600</v>
      </c>
      <c r="C9" s="24"/>
      <c r="D9" s="35">
        <v>510</v>
      </c>
      <c r="E9" s="27"/>
      <c r="F9" s="23">
        <v>400</v>
      </c>
      <c r="G9" s="24"/>
      <c r="H9" s="35">
        <v>360</v>
      </c>
      <c r="I9" s="25"/>
    </row>
    <row r="10" spans="1:9" ht="15.95" customHeight="1" thickBot="1" x14ac:dyDescent="0.3">
      <c r="A10" s="6" t="s">
        <v>25</v>
      </c>
      <c r="B10" s="31">
        <v>600</v>
      </c>
      <c r="C10" s="21"/>
      <c r="D10" s="30">
        <v>510</v>
      </c>
      <c r="E10" s="21"/>
      <c r="F10" s="31">
        <v>400</v>
      </c>
      <c r="G10" s="21"/>
      <c r="H10" s="30">
        <v>360</v>
      </c>
      <c r="I10" s="22"/>
    </row>
    <row r="11" spans="1:9" ht="15.95" customHeight="1" thickBot="1" x14ac:dyDescent="0.3">
      <c r="A11" s="11" t="s">
        <v>11</v>
      </c>
      <c r="B11" s="32">
        <v>600</v>
      </c>
      <c r="C11" s="24"/>
      <c r="D11" s="33">
        <v>510</v>
      </c>
      <c r="E11" s="24"/>
      <c r="F11" s="32">
        <v>400</v>
      </c>
      <c r="G11" s="24"/>
      <c r="H11" s="33">
        <v>360</v>
      </c>
      <c r="I11" s="25"/>
    </row>
    <row r="12" spans="1:9" ht="15.95" customHeight="1" thickBot="1" x14ac:dyDescent="0.3">
      <c r="A12" s="12" t="s">
        <v>15</v>
      </c>
      <c r="B12" s="29">
        <v>600</v>
      </c>
      <c r="C12" s="21"/>
      <c r="D12" s="34">
        <v>510</v>
      </c>
      <c r="E12" s="21"/>
      <c r="F12" s="29">
        <v>400</v>
      </c>
      <c r="G12" s="21"/>
      <c r="H12" s="34">
        <v>360</v>
      </c>
      <c r="I12" s="22"/>
    </row>
    <row r="13" spans="1:9" ht="15.95" customHeight="1" thickBot="1" x14ac:dyDescent="0.3">
      <c r="A13" s="8" t="s">
        <v>16</v>
      </c>
      <c r="B13" s="23">
        <v>600</v>
      </c>
      <c r="C13" s="24">
        <v>1</v>
      </c>
      <c r="D13" s="35">
        <v>510</v>
      </c>
      <c r="E13" s="24">
        <v>20</v>
      </c>
      <c r="F13" s="23">
        <v>400</v>
      </c>
      <c r="G13" s="24">
        <v>50</v>
      </c>
      <c r="H13" s="35">
        <v>360</v>
      </c>
      <c r="I13" s="25">
        <v>84</v>
      </c>
    </row>
    <row r="14" spans="1:9" ht="15.95" customHeight="1" thickBot="1" x14ac:dyDescent="0.3">
      <c r="A14" s="6" t="s">
        <v>17</v>
      </c>
      <c r="B14" s="31">
        <v>600</v>
      </c>
      <c r="C14" s="21"/>
      <c r="D14" s="30">
        <v>510</v>
      </c>
      <c r="E14" s="21"/>
      <c r="F14" s="31">
        <v>400</v>
      </c>
      <c r="G14" s="21"/>
      <c r="H14" s="30">
        <v>360</v>
      </c>
      <c r="I14" s="22"/>
    </row>
    <row r="15" spans="1:9" ht="15.95" customHeight="1" thickBot="1" x14ac:dyDescent="0.3">
      <c r="A15" s="13" t="s">
        <v>30</v>
      </c>
      <c r="B15" s="32">
        <v>600</v>
      </c>
      <c r="C15" s="24"/>
      <c r="D15" s="33">
        <v>510</v>
      </c>
      <c r="E15" s="24"/>
      <c r="F15" s="32">
        <v>400</v>
      </c>
      <c r="G15" s="24"/>
      <c r="H15" s="33">
        <v>360</v>
      </c>
      <c r="I15" s="25"/>
    </row>
    <row r="16" spans="1:9" ht="15.95" customHeight="1" thickBot="1" x14ac:dyDescent="0.3">
      <c r="A16" s="12" t="s">
        <v>27</v>
      </c>
      <c r="B16" s="29">
        <v>600</v>
      </c>
      <c r="C16" s="21"/>
      <c r="D16" s="34">
        <v>510</v>
      </c>
      <c r="E16" s="21"/>
      <c r="F16" s="29">
        <v>400</v>
      </c>
      <c r="G16" s="21"/>
      <c r="H16" s="34">
        <v>360</v>
      </c>
      <c r="I16" s="22"/>
    </row>
    <row r="17" spans="1:9" ht="15.95" customHeight="1" thickBot="1" x14ac:dyDescent="0.3">
      <c r="A17" s="7" t="s">
        <v>21</v>
      </c>
      <c r="B17" s="23">
        <v>600</v>
      </c>
      <c r="C17" s="24"/>
      <c r="D17" s="35">
        <v>510</v>
      </c>
      <c r="E17" s="24"/>
      <c r="F17" s="23">
        <v>400</v>
      </c>
      <c r="G17" s="24"/>
      <c r="H17" s="35">
        <v>360</v>
      </c>
      <c r="I17" s="25"/>
    </row>
    <row r="18" spans="1:9" ht="15.95" customHeight="1" thickBot="1" x14ac:dyDescent="0.3">
      <c r="A18" s="6" t="s">
        <v>24</v>
      </c>
      <c r="B18" s="31">
        <v>600</v>
      </c>
      <c r="C18" s="21"/>
      <c r="D18" s="30">
        <v>510</v>
      </c>
      <c r="E18" s="21"/>
      <c r="F18" s="31">
        <v>400</v>
      </c>
      <c r="G18" s="21"/>
      <c r="H18" s="30">
        <v>360</v>
      </c>
      <c r="I18" s="22"/>
    </row>
    <row r="19" spans="1:9" ht="15.95" customHeight="1" thickBot="1" x14ac:dyDescent="0.3">
      <c r="A19" s="14" t="s">
        <v>29</v>
      </c>
      <c r="B19" s="32">
        <v>600</v>
      </c>
      <c r="C19" s="24"/>
      <c r="D19" s="33">
        <v>510</v>
      </c>
      <c r="E19" s="24"/>
      <c r="F19" s="32">
        <v>400</v>
      </c>
      <c r="G19" s="24"/>
      <c r="H19" s="33">
        <v>360</v>
      </c>
      <c r="I19" s="25"/>
    </row>
    <row r="20" spans="1:9" ht="15.95" customHeight="1" thickBot="1" x14ac:dyDescent="0.3">
      <c r="A20" s="12" t="s">
        <v>12</v>
      </c>
      <c r="B20" s="29">
        <v>600</v>
      </c>
      <c r="C20" s="21"/>
      <c r="D20" s="34">
        <v>510</v>
      </c>
      <c r="E20" s="21"/>
      <c r="F20" s="29">
        <v>400</v>
      </c>
      <c r="G20" s="21"/>
      <c r="H20" s="34">
        <v>360</v>
      </c>
      <c r="I20" s="22"/>
    </row>
    <row r="21" spans="1:9" ht="15.95" customHeight="1" thickBot="1" x14ac:dyDescent="0.3">
      <c r="A21" s="6" t="s">
        <v>14</v>
      </c>
      <c r="B21" s="23">
        <v>600</v>
      </c>
      <c r="C21" s="24"/>
      <c r="D21" s="35">
        <v>510</v>
      </c>
      <c r="E21" s="24"/>
      <c r="F21" s="23">
        <v>400</v>
      </c>
      <c r="G21" s="24"/>
      <c r="H21" s="35">
        <v>360</v>
      </c>
      <c r="I21" s="25"/>
    </row>
    <row r="22" spans="1:9" ht="15.95" customHeight="1" thickBot="1" x14ac:dyDescent="0.3">
      <c r="A22" s="6" t="s">
        <v>28</v>
      </c>
      <c r="B22" s="31">
        <v>600</v>
      </c>
      <c r="C22" s="21"/>
      <c r="D22" s="30">
        <v>510</v>
      </c>
      <c r="E22" s="21"/>
      <c r="F22" s="31">
        <v>400</v>
      </c>
      <c r="G22" s="21"/>
      <c r="H22" s="30">
        <v>360</v>
      </c>
      <c r="I22" s="22"/>
    </row>
    <row r="23" spans="1:9" ht="15.95" customHeight="1" thickBot="1" x14ac:dyDescent="0.3">
      <c r="A23" s="13" t="s">
        <v>32</v>
      </c>
      <c r="B23" s="32">
        <v>600</v>
      </c>
      <c r="C23" s="24"/>
      <c r="D23" s="33">
        <v>510</v>
      </c>
      <c r="E23" s="24"/>
      <c r="F23" s="32">
        <v>400</v>
      </c>
      <c r="G23" s="24"/>
      <c r="H23" s="33">
        <v>360</v>
      </c>
      <c r="I23" s="25"/>
    </row>
    <row r="24" spans="1:9" ht="15.95" customHeight="1" thickBot="1" x14ac:dyDescent="0.3">
      <c r="A24" s="15" t="s">
        <v>9</v>
      </c>
      <c r="B24" s="29">
        <v>600</v>
      </c>
      <c r="C24" s="21"/>
      <c r="D24" s="34">
        <v>510</v>
      </c>
      <c r="E24" s="21"/>
      <c r="F24" s="29">
        <v>400</v>
      </c>
      <c r="G24" s="21"/>
      <c r="H24" s="34">
        <v>360</v>
      </c>
      <c r="I24" s="22"/>
    </row>
    <row r="25" spans="1:9" ht="15.95" customHeight="1" thickBot="1" x14ac:dyDescent="0.3">
      <c r="A25" s="9" t="s">
        <v>31</v>
      </c>
      <c r="B25" s="23">
        <v>600</v>
      </c>
      <c r="C25" s="24"/>
      <c r="D25" s="35">
        <v>510</v>
      </c>
      <c r="E25" s="24"/>
      <c r="F25" s="23">
        <v>400</v>
      </c>
      <c r="G25" s="24"/>
      <c r="H25" s="35">
        <v>360</v>
      </c>
      <c r="I25" s="25"/>
    </row>
    <row r="26" spans="1:9" ht="15.95" customHeight="1" thickBot="1" x14ac:dyDescent="0.3">
      <c r="A26" s="10" t="s">
        <v>23</v>
      </c>
      <c r="B26" s="31">
        <v>600</v>
      </c>
      <c r="C26" s="21"/>
      <c r="D26" s="30">
        <v>510</v>
      </c>
      <c r="E26" s="21"/>
      <c r="F26" s="31">
        <v>400</v>
      </c>
      <c r="G26" s="21"/>
      <c r="H26" s="30">
        <v>360</v>
      </c>
      <c r="I26" s="22"/>
    </row>
    <row r="27" spans="1:9" ht="15.95" customHeight="1" thickBot="1" x14ac:dyDescent="0.3">
      <c r="A27" s="12" t="s">
        <v>10</v>
      </c>
      <c r="B27" s="32">
        <v>600</v>
      </c>
      <c r="C27" s="24"/>
      <c r="D27" s="33">
        <v>510</v>
      </c>
      <c r="E27" s="24"/>
      <c r="F27" s="32">
        <v>400</v>
      </c>
      <c r="G27" s="24"/>
      <c r="H27" s="33">
        <v>360</v>
      </c>
      <c r="I27" s="25"/>
    </row>
    <row r="28" spans="1:9" ht="15.95" customHeight="1" thickBot="1" x14ac:dyDescent="0.3">
      <c r="A28" s="16" t="s">
        <v>18</v>
      </c>
      <c r="B28" s="19">
        <v>600</v>
      </c>
      <c r="C28" s="21"/>
      <c r="D28" s="20">
        <v>510</v>
      </c>
      <c r="E28" s="21"/>
      <c r="F28" s="19">
        <v>400</v>
      </c>
      <c r="G28" s="21"/>
      <c r="H28" s="20">
        <v>360</v>
      </c>
      <c r="I28" s="22"/>
    </row>
    <row r="29" spans="1:9" ht="15.95" customHeight="1" thickBot="1" x14ac:dyDescent="0.3">
      <c r="A29" s="6" t="s">
        <v>22</v>
      </c>
      <c r="B29" s="23">
        <v>600</v>
      </c>
      <c r="C29" s="24"/>
      <c r="D29" s="18">
        <v>510</v>
      </c>
      <c r="E29" s="24"/>
      <c r="F29" s="17">
        <v>400</v>
      </c>
      <c r="G29" s="24"/>
      <c r="H29" s="18">
        <v>360</v>
      </c>
      <c r="I29" s="25"/>
    </row>
    <row r="30" spans="1:9" ht="15.95" customHeight="1" thickBot="1" x14ac:dyDescent="0.3">
      <c r="A30" s="6" t="s">
        <v>19</v>
      </c>
      <c r="B30" s="23">
        <v>600</v>
      </c>
      <c r="C30" s="24"/>
      <c r="D30" s="18">
        <v>510</v>
      </c>
      <c r="E30" s="24"/>
      <c r="F30" s="17">
        <v>400</v>
      </c>
      <c r="G30" s="24"/>
      <c r="H30" s="18">
        <v>360</v>
      </c>
      <c r="I30" s="25"/>
    </row>
    <row r="31" spans="1:9" ht="15.95" customHeight="1" thickBot="1" x14ac:dyDescent="0.3">
      <c r="A31" s="12" t="s">
        <v>20</v>
      </c>
      <c r="B31" s="26">
        <v>600</v>
      </c>
      <c r="C31" s="27"/>
      <c r="D31" s="20">
        <v>510</v>
      </c>
      <c r="E31" s="27"/>
      <c r="F31" s="19">
        <v>400</v>
      </c>
      <c r="G31" s="27"/>
      <c r="H31" s="20">
        <v>360</v>
      </c>
      <c r="I31" s="28"/>
    </row>
    <row r="32" spans="1:9" ht="15.95" customHeight="1" thickBot="1" x14ac:dyDescent="0.3">
      <c r="A32" s="12" t="s">
        <v>26</v>
      </c>
      <c r="B32" s="29">
        <v>600</v>
      </c>
      <c r="C32" s="21"/>
      <c r="D32" s="20">
        <v>510</v>
      </c>
      <c r="E32" s="27"/>
      <c r="F32" s="19">
        <v>400</v>
      </c>
      <c r="G32" s="27"/>
      <c r="H32" s="20">
        <v>360</v>
      </c>
      <c r="I32" s="28"/>
    </row>
    <row r="33" spans="1:9" ht="15.75" thickBot="1" x14ac:dyDescent="0.3">
      <c r="A33" s="1" t="s">
        <v>3</v>
      </c>
      <c r="B33" s="56">
        <f>C9*B9+C10*B10+C11*B11+C12*B12+C13*B13+C14*B14+C15*B15+C16*B16+C17*B17+C18*B18+C19*B19+C20*B20+C21*B21+C22*B22+C23*B23+C24*B24+C25*B25+C26*B26+C27*B27+C28*B28+C29*B29+C30*B30+C31*B31+C32*B32</f>
        <v>600</v>
      </c>
      <c r="C33" s="57"/>
      <c r="D33" s="58">
        <f>E9*D9+E10*D10+E11*D11+E12*D12+E13*D13+E14*D14+E15*D15+E16*D16+E17*D17+E18*D18+E19*D19+E20*D20+E21*D21+E22*D22+E23*D23+E24*D24+E25*D25+E26*D26+E27*D27+E28*D28+E29*D29+E30*D30+E31*D31+E32*D32</f>
        <v>10200</v>
      </c>
      <c r="E33" s="59"/>
      <c r="F33" s="40">
        <f>G9*F9+G10*F10+G11*F11+G12*F12+G13*F13+G14*F14+G15*F15+G16*F16+G17*F17+G18*F18+G19*F19+G20*F20+G21*F21+G22*F22+G23*F23+G24*F24+G25*F25+G26*F26+G27*F27+G28*F28+G29*F29+G30*F30+G31*F31+G32*F32</f>
        <v>20000</v>
      </c>
      <c r="G33" s="41"/>
      <c r="H33" s="40">
        <f>I9*H9+I10*H10+I11*H11+I12*H12+I13*H13+I14*H14+I15*H15+I16*H16+I17*H17+I18*H18+I19*H19+I20*H20+I21*H21+I22*H22+I23*H23+I24*H24+I25*H25+I26*H26+I27*H27+I28*H28+I29*H29+I30*H30+I31*H31+I32*H32</f>
        <v>30240</v>
      </c>
      <c r="I33" s="41"/>
    </row>
    <row r="34" spans="1:9" x14ac:dyDescent="0.25">
      <c r="B34" s="46" t="s">
        <v>37</v>
      </c>
      <c r="C34" s="46"/>
      <c r="D34" s="46" t="s">
        <v>4</v>
      </c>
      <c r="E34" s="46"/>
      <c r="F34" s="46" t="s">
        <v>5</v>
      </c>
      <c r="G34" s="46"/>
      <c r="H34" s="46" t="s">
        <v>6</v>
      </c>
      <c r="I34" s="46"/>
    </row>
  </sheetData>
  <sortState xmlns:xlrd2="http://schemas.microsoft.com/office/spreadsheetml/2017/richdata2" ref="A9:A32">
    <sortCondition ref="A9:A32"/>
  </sortState>
  <mergeCells count="21">
    <mergeCell ref="H34:I34"/>
    <mergeCell ref="F34:G34"/>
    <mergeCell ref="D34:E34"/>
    <mergeCell ref="B34:C34"/>
    <mergeCell ref="A1:I1"/>
    <mergeCell ref="B2:I2"/>
    <mergeCell ref="B3:I3"/>
    <mergeCell ref="B4:I4"/>
    <mergeCell ref="B5:I5"/>
    <mergeCell ref="H6:I6"/>
    <mergeCell ref="F6:G6"/>
    <mergeCell ref="D6:E6"/>
    <mergeCell ref="B6:C6"/>
    <mergeCell ref="B33:C33"/>
    <mergeCell ref="D33:E33"/>
    <mergeCell ref="F33:G33"/>
    <mergeCell ref="H33:I33"/>
    <mergeCell ref="B7:B8"/>
    <mergeCell ref="D7:D8"/>
    <mergeCell ref="F7:F8"/>
    <mergeCell ref="H7:H8"/>
  </mergeCells>
  <conditionalFormatting sqref="C22">
    <cfRule type="cellIs" dxfId="5" priority="1" operator="lessThan">
      <formula>1</formula>
    </cfRule>
  </conditionalFormatting>
  <conditionalFormatting sqref="D33:E33">
    <cfRule type="cellIs" dxfId="4" priority="6" operator="lessThan">
      <formula>10000</formula>
    </cfRule>
    <cfRule type="cellIs" dxfId="3" priority="8" operator="greaterThan">
      <formula>$D$33</formula>
    </cfRule>
  </conditionalFormatting>
  <conditionalFormatting sqref="F33:G33">
    <cfRule type="cellIs" dxfId="2" priority="5" operator="lessThan">
      <formula>20000</formula>
    </cfRule>
    <cfRule type="cellIs" dxfId="1" priority="7" operator="lessThan">
      <formula>20000</formula>
    </cfRule>
  </conditionalFormatting>
  <conditionalFormatting sqref="H33:I33">
    <cfRule type="cellIs" dxfId="0" priority="3" operator="lessThan">
      <formula>30000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Юра</dc:creator>
  <cp:lastModifiedBy>User Master</cp:lastModifiedBy>
  <dcterms:created xsi:type="dcterms:W3CDTF">2020-04-02T18:31:37Z</dcterms:created>
  <dcterms:modified xsi:type="dcterms:W3CDTF">2024-10-16T07:27:04Z</dcterms:modified>
</cp:coreProperties>
</file>